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'Hárok1'!$1:$1</definedName>
  </definedNames>
  <calcPr fullCalcOnLoad="1"/>
</workbook>
</file>

<file path=xl/sharedStrings.xml><?xml version="1.0" encoding="utf-8"?>
<sst xmlns="http://schemas.openxmlformats.org/spreadsheetml/2006/main" count="115" uniqueCount="62">
  <si>
    <t>Por.
č.</t>
  </si>
  <si>
    <t>Štát</t>
  </si>
  <si>
    <t>Názov filmu</t>
  </si>
  <si>
    <t>Hodnotenie</t>
  </si>
  <si>
    <t>Poradie</t>
  </si>
  <si>
    <t>1.</t>
  </si>
  <si>
    <t>SR</t>
  </si>
  <si>
    <t>2.</t>
  </si>
  <si>
    <t>4.</t>
  </si>
  <si>
    <t>=Hárok1!B7</t>
  </si>
  <si>
    <t>Súčet bodov</t>
  </si>
  <si>
    <t>Poznámka</t>
  </si>
  <si>
    <t>5.</t>
  </si>
  <si>
    <t>6.</t>
  </si>
  <si>
    <t>Meno, priezvisko, bydlisko 
autora</t>
  </si>
  <si>
    <t>3.</t>
  </si>
  <si>
    <t>7.</t>
  </si>
  <si>
    <t>Medzinárodný festival filmov - Poľovníctvo a príroda 2018
Levické poľovnícke dni</t>
  </si>
  <si>
    <r>
      <t xml:space="preserve">kategória: </t>
    </r>
    <r>
      <rPr>
        <b/>
        <sz val="15"/>
        <color indexed="19"/>
        <rFont val="Times New Roman"/>
        <family val="1"/>
      </rPr>
      <t>DOKUMENTÁRNY A METODICKO-NÁUČNÝ FILM</t>
    </r>
  </si>
  <si>
    <r>
      <t xml:space="preserve">kategória: </t>
    </r>
    <r>
      <rPr>
        <b/>
        <sz val="15"/>
        <color indexed="60"/>
        <rFont val="Times New Roman"/>
        <family val="1"/>
      </rPr>
      <t>PRÍRODA A ZVER</t>
    </r>
  </si>
  <si>
    <r>
      <t xml:space="preserve">kategória: </t>
    </r>
    <r>
      <rPr>
        <b/>
        <sz val="15"/>
        <color indexed="19"/>
        <rFont val="Times New Roman"/>
        <family val="1"/>
      </rPr>
      <t>DOMÁCE VIDEO - FILMOVÉ ZAČIATKY</t>
    </r>
  </si>
  <si>
    <t>Aby bolo nové potomstvo</t>
  </si>
  <si>
    <t>African dream hunt</t>
  </si>
  <si>
    <t>Africa calling</t>
  </si>
  <si>
    <t>Srnčia ruja  Svätý Peter</t>
  </si>
  <si>
    <t>Poľovačka na srnca</t>
  </si>
  <si>
    <t>Jesenné potulky</t>
  </si>
  <si>
    <t>Tri obdobia poľovníctva</t>
  </si>
  <si>
    <t>Medvedie kráľovstvo</t>
  </si>
  <si>
    <t>LIPTOV - život v našich lesoch</t>
  </si>
  <si>
    <t>Chovateľská prehliadka trofejí OPK Žiar n. Hronom</t>
  </si>
  <si>
    <t>Čo šepká les 2017</t>
  </si>
  <si>
    <t>Rok na love</t>
  </si>
  <si>
    <t>Detské dni sv. Huberta</t>
  </si>
  <si>
    <t>Kačice divé na rieke Nitre</t>
  </si>
  <si>
    <t>Pestrý makrosvet</t>
  </si>
  <si>
    <t>História a súčasnosť PZ Handlová 1945-2015</t>
  </si>
  <si>
    <t>Muflonia zver pod Tatrami</t>
  </si>
  <si>
    <t>8.</t>
  </si>
  <si>
    <t>HU</t>
  </si>
  <si>
    <t>Európa terítéken 1. rész</t>
  </si>
  <si>
    <r>
      <t>Szarvasok a k</t>
    </r>
    <r>
      <rPr>
        <b/>
        <sz val="10"/>
        <rFont val="Lydian AT"/>
        <family val="0"/>
      </rPr>
      <t>ö</t>
    </r>
    <r>
      <rPr>
        <b/>
        <sz val="10"/>
        <rFont val="Times New Roman"/>
        <family val="1"/>
      </rPr>
      <t>dben</t>
    </r>
  </si>
  <si>
    <t>9.</t>
  </si>
  <si>
    <t>Cena Múzea Sv. Anton</t>
  </si>
  <si>
    <r>
      <t xml:space="preserve">BLUBLA Peter Ing.; BILSKÝ Miroslav JUDr.
</t>
    </r>
    <r>
      <rPr>
        <sz val="10"/>
        <rFont val="Times New Roman"/>
        <family val="1"/>
      </rPr>
      <t xml:space="preserve">Ivanka pri Dunaji
</t>
    </r>
  </si>
  <si>
    <r>
      <t xml:space="preserve">KUČERA Tomáš </t>
    </r>
    <r>
      <rPr>
        <sz val="10"/>
        <rFont val="Times New Roman"/>
        <family val="1"/>
      </rPr>
      <t xml:space="preserve">
Liptovský Mikuláš</t>
    </r>
    <r>
      <rPr>
        <b/>
        <sz val="10"/>
        <rFont val="Times New Roman"/>
        <family val="1"/>
      </rPr>
      <t xml:space="preserve">
</t>
    </r>
  </si>
  <si>
    <r>
      <t xml:space="preserve">OPK Žiar n. Hronom a ČÍŽ Michal  </t>
    </r>
    <r>
      <rPr>
        <sz val="10"/>
        <rFont val="Times New Roman"/>
        <family val="1"/>
      </rPr>
      <t xml:space="preserve">
Žarnovica</t>
    </r>
    <r>
      <rPr>
        <b/>
        <sz val="10"/>
        <rFont val="Times New Roman"/>
        <family val="1"/>
      </rPr>
      <t xml:space="preserve">
</t>
    </r>
  </si>
  <si>
    <r>
      <t xml:space="preserve">JAKUBÍK Štefan Mgr. Art -PO SKLLS - Slovakbowhunting
</t>
    </r>
    <r>
      <rPr>
        <sz val="10"/>
        <rFont val="Times New Roman"/>
        <family val="1"/>
      </rPr>
      <t xml:space="preserve">Ivanka pri Dunaji
</t>
    </r>
  </si>
  <si>
    <r>
      <t>IVAŠKA Peter - Klaudstudio</t>
    </r>
    <r>
      <rPr>
        <sz val="10"/>
        <rFont val="Times New Roman"/>
        <family val="1"/>
      </rPr>
      <t xml:space="preserve">
Banská Štiavnica</t>
    </r>
    <r>
      <rPr>
        <b/>
        <sz val="10"/>
        <rFont val="Times New Roman"/>
        <family val="1"/>
      </rPr>
      <t xml:space="preserve">
</t>
    </r>
  </si>
  <si>
    <r>
      <t>PIPÍŠKA Peter</t>
    </r>
    <r>
      <rPr>
        <sz val="10"/>
        <rFont val="Times New Roman"/>
        <family val="1"/>
      </rPr>
      <t xml:space="preserve">
Chrenovec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</si>
  <si>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>TAKÁCS Viktor</t>
    </r>
    <r>
      <rPr>
        <sz val="10"/>
        <rFont val="Times New Roman"/>
        <family val="1"/>
      </rPr>
      <t xml:space="preserve">
Alkotmány u 69 fsz.4. H-9600</t>
    </r>
    <r>
      <rPr>
        <b/>
        <sz val="10"/>
        <rFont val="Times New Roman"/>
        <family val="1"/>
      </rPr>
      <t xml:space="preserve">
</t>
    </r>
  </si>
  <si>
    <r>
      <t xml:space="preserve">HYOŠŠ Milan
</t>
    </r>
    <r>
      <rPr>
        <sz val="10"/>
        <rFont val="Times New Roman"/>
        <family val="1"/>
      </rPr>
      <t xml:space="preserve">Prievidza
</t>
    </r>
  </si>
  <si>
    <r>
      <t xml:space="preserve">LABAJ František
</t>
    </r>
    <r>
      <rPr>
        <sz val="10"/>
        <rFont val="Times New Roman"/>
        <family val="1"/>
      </rPr>
      <t xml:space="preserve">Poprad
</t>
    </r>
  </si>
  <si>
    <r>
      <t xml:space="preserve">HOŠKO Andrej
</t>
    </r>
    <r>
      <rPr>
        <sz val="10"/>
        <rFont val="Times New Roman"/>
        <family val="1"/>
      </rPr>
      <t xml:space="preserve">Svidník
</t>
    </r>
  </si>
  <si>
    <r>
      <t xml:space="preserve">KAŠŠÁK  Peter, RNDr.
</t>
    </r>
    <r>
      <rPr>
        <sz val="10"/>
        <rFont val="Times New Roman"/>
        <family val="1"/>
      </rPr>
      <t xml:space="preserve">Trnava 
</t>
    </r>
  </si>
  <si>
    <r>
      <t xml:space="preserve">MÁČEK Ján 
</t>
    </r>
    <r>
      <rPr>
        <sz val="10"/>
        <rFont val="Times New Roman"/>
        <family val="1"/>
      </rPr>
      <t xml:space="preserve">Chrenovec-Brusno 
</t>
    </r>
  </si>
  <si>
    <t xml:space="preserve">Cena Slovenskej poľovníckej komory </t>
  </si>
  <si>
    <t>Tajomstvo obilných lánov</t>
  </si>
  <si>
    <t xml:space="preserve">Cena MsKS Levice </t>
  </si>
  <si>
    <t xml:space="preserve">Cena TV relácie Halali </t>
  </si>
  <si>
    <r>
      <t xml:space="preserve">Absolútny víťaz </t>
    </r>
    <r>
      <rPr>
        <b/>
        <sz val="11"/>
        <color indexed="10"/>
        <rFont val="Times New Roman"/>
        <family val="1"/>
      </rPr>
      <t>+ Cena Lesy SR</t>
    </r>
  </si>
  <si>
    <t>Cena Lesy SR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</si>
</sst>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1"/>
      <color indexed="17"/>
      <name val="Arial Narrow"/>
      <family val="2"/>
    </font>
    <font>
      <b/>
      <sz val="11"/>
      <color indexed="9"/>
      <name val="Arial Narrow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1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60"/>
      <name val="Times New Roman"/>
      <family val="1"/>
    </font>
    <font>
      <b/>
      <sz val="10"/>
      <name val="Lydian AT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vertical="top"/>
    </xf>
    <xf numFmtId="1" fontId="11" fillId="0" borderId="16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vertical="top"/>
    </xf>
    <xf numFmtId="1" fontId="11" fillId="0" borderId="14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vertical="top"/>
    </xf>
    <xf numFmtId="0" fontId="8" fillId="33" borderId="15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vertical="top"/>
    </xf>
    <xf numFmtId="1" fontId="11" fillId="33" borderId="16" xfId="0" applyNumberFormat="1" applyFont="1" applyFill="1" applyBorder="1" applyAlignment="1">
      <alignment horizontal="center" vertical="center"/>
    </xf>
    <xf numFmtId="1" fontId="12" fillId="33" borderId="17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vertical="top"/>
    </xf>
    <xf numFmtId="1" fontId="11" fillId="34" borderId="16" xfId="0" applyNumberFormat="1" applyFont="1" applyFill="1" applyBorder="1" applyAlignment="1">
      <alignment horizontal="center" vertical="center"/>
    </xf>
    <xf numFmtId="1" fontId="53" fillId="34" borderId="17" xfId="0" applyNumberFormat="1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/>
    </xf>
    <xf numFmtId="49" fontId="9" fillId="19" borderId="11" xfId="0" applyNumberFormat="1" applyFont="1" applyFill="1" applyBorder="1" applyAlignment="1">
      <alignment vertical="top" wrapText="1"/>
    </xf>
    <xf numFmtId="49" fontId="9" fillId="19" borderId="11" xfId="0" applyNumberFormat="1" applyFont="1" applyFill="1" applyBorder="1" applyAlignment="1">
      <alignment vertical="top"/>
    </xf>
    <xf numFmtId="1" fontId="11" fillId="19" borderId="16" xfId="0" applyNumberFormat="1" applyFont="1" applyFill="1" applyBorder="1" applyAlignment="1">
      <alignment horizontal="center" vertical="center"/>
    </xf>
    <xf numFmtId="1" fontId="12" fillId="19" borderId="17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vertical="top" wrapText="1"/>
    </xf>
    <xf numFmtId="49" fontId="9" fillId="34" borderId="19" xfId="0" applyNumberFormat="1" applyFont="1" applyFill="1" applyBorder="1" applyAlignment="1">
      <alignment vertical="top"/>
    </xf>
    <xf numFmtId="1" fontId="11" fillId="34" borderId="14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49" fontId="9" fillId="19" borderId="24" xfId="0" applyNumberFormat="1" applyFont="1" applyFill="1" applyBorder="1" applyAlignment="1">
      <alignment vertical="top" wrapText="1"/>
    </xf>
    <xf numFmtId="49" fontId="9" fillId="19" borderId="24" xfId="0" applyNumberFormat="1" applyFont="1" applyFill="1" applyBorder="1" applyAlignment="1">
      <alignment vertical="top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6" fillId="19" borderId="12" xfId="0" applyFont="1" applyFill="1" applyBorder="1" applyAlignment="1">
      <alignment horizontal="center" wrapText="1"/>
    </xf>
    <xf numFmtId="0" fontId="56" fillId="19" borderId="25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wrapText="1"/>
    </xf>
    <xf numFmtId="0" fontId="56" fillId="0" borderId="25" xfId="0" applyFont="1" applyFill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 textRotation="90"/>
    </xf>
    <xf numFmtId="49" fontId="9" fillId="0" borderId="27" xfId="0" applyNumberFormat="1" applyFont="1" applyBorder="1" applyAlignment="1">
      <alignment horizontal="center" vertical="center" textRotation="90"/>
    </xf>
    <xf numFmtId="0" fontId="9" fillId="0" borderId="12" xfId="0" applyFont="1" applyBorder="1" applyAlignment="1">
      <alignment/>
    </xf>
    <xf numFmtId="0" fontId="8" fillId="0" borderId="25" xfId="0" applyFont="1" applyBorder="1" applyAlignment="1">
      <alignment/>
    </xf>
    <xf numFmtId="0" fontId="56" fillId="0" borderId="14" xfId="0" applyFont="1" applyFill="1" applyBorder="1" applyAlignment="1">
      <alignment horizontal="center" wrapText="1"/>
    </xf>
    <xf numFmtId="16" fontId="56" fillId="0" borderId="12" xfId="0" applyNumberFormat="1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wrapText="1"/>
    </xf>
    <xf numFmtId="0" fontId="56" fillId="34" borderId="25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7" fillId="35" borderId="0" xfId="0" applyNumberFormat="1" applyFont="1" applyFill="1" applyAlignment="1">
      <alignment horizontal="center" wrapText="1"/>
    </xf>
    <xf numFmtId="0" fontId="8" fillId="35" borderId="0" xfId="0" applyFont="1" applyFill="1" applyAlignment="1">
      <alignment horizontal="center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56" fillId="33" borderId="14" xfId="0" applyFont="1" applyFill="1" applyBorder="1" applyAlignment="1">
      <alignment horizontal="center" wrapText="1"/>
    </xf>
    <xf numFmtId="1" fontId="12" fillId="34" borderId="17" xfId="0" applyNumberFormat="1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wrapText="1"/>
    </xf>
    <xf numFmtId="0" fontId="56" fillId="19" borderId="14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vertical="top" wrapText="1"/>
    </xf>
    <xf numFmtId="49" fontId="9" fillId="33" borderId="19" xfId="0" applyNumberFormat="1" applyFont="1" applyFill="1" applyBorder="1" applyAlignment="1">
      <alignment vertical="top"/>
    </xf>
    <xf numFmtId="1" fontId="11" fillId="33" borderId="14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3.7109375" style="0" customWidth="1"/>
    <col min="2" max="2" width="30.8515625" style="0" customWidth="1"/>
    <col min="3" max="3" width="3.421875" style="0" bestFit="1" customWidth="1"/>
    <col min="4" max="4" width="32.421875" style="0" customWidth="1"/>
    <col min="5" max="5" width="5.00390625" style="19" customWidth="1"/>
    <col min="6" max="6" width="9.421875" style="19" customWidth="1"/>
    <col min="7" max="7" width="6.140625" style="0" customWidth="1"/>
    <col min="8" max="8" width="20.7109375" style="0" customWidth="1"/>
  </cols>
  <sheetData>
    <row r="1" spans="1:8" ht="33.75" customHeight="1">
      <c r="A1" s="93" t="s">
        <v>17</v>
      </c>
      <c r="B1" s="94"/>
      <c r="C1" s="94"/>
      <c r="D1" s="94"/>
      <c r="E1" s="94"/>
      <c r="F1" s="94"/>
      <c r="G1" s="94"/>
      <c r="H1" s="94"/>
    </row>
    <row r="2" spans="1:8" ht="18" customHeight="1">
      <c r="A2" s="2"/>
      <c r="B2" s="3"/>
      <c r="C2" s="3"/>
      <c r="D2" s="3"/>
      <c r="E2" s="4"/>
      <c r="F2" s="20"/>
      <c r="G2" s="1"/>
      <c r="H2" s="1"/>
    </row>
    <row r="3" spans="1:8" ht="19.5" customHeight="1" thickBot="1">
      <c r="A3" s="21" t="s">
        <v>18</v>
      </c>
      <c r="B3" s="22"/>
      <c r="C3" s="22"/>
      <c r="D3" s="22"/>
      <c r="E3" s="23"/>
      <c r="F3" s="23"/>
      <c r="G3" s="23"/>
      <c r="H3" s="24"/>
    </row>
    <row r="4" spans="1:8" ht="13.5" customHeight="1" thickBot="1">
      <c r="A4" s="95" t="s">
        <v>0</v>
      </c>
      <c r="B4" s="91" t="s">
        <v>14</v>
      </c>
      <c r="C4" s="79" t="s">
        <v>1</v>
      </c>
      <c r="D4" s="92" t="s">
        <v>2</v>
      </c>
      <c r="E4" s="81" t="s">
        <v>3</v>
      </c>
      <c r="F4" s="82"/>
      <c r="G4" s="25"/>
      <c r="H4" s="26"/>
    </row>
    <row r="5" spans="1:8" ht="87" customHeight="1" thickBot="1">
      <c r="A5" s="96"/>
      <c r="B5" s="92"/>
      <c r="C5" s="80"/>
      <c r="D5" s="92"/>
      <c r="E5" s="27" t="s">
        <v>10</v>
      </c>
      <c r="F5" s="27" t="s">
        <v>4</v>
      </c>
      <c r="G5" s="75" t="s">
        <v>11</v>
      </c>
      <c r="H5" s="76"/>
    </row>
    <row r="6" spans="1:8" s="17" customFormat="1" ht="45" customHeight="1" thickBot="1">
      <c r="A6" s="43" t="s">
        <v>5</v>
      </c>
      <c r="B6" s="44" t="s">
        <v>44</v>
      </c>
      <c r="C6" s="45" t="s">
        <v>6</v>
      </c>
      <c r="D6" s="44" t="s">
        <v>22</v>
      </c>
      <c r="E6" s="31">
        <v>44</v>
      </c>
      <c r="F6" s="32">
        <v>7</v>
      </c>
      <c r="G6" s="83"/>
      <c r="H6" s="83"/>
    </row>
    <row r="7" spans="1:8" s="17" customFormat="1" ht="32.25" customHeight="1" thickBot="1">
      <c r="A7" s="28" t="s">
        <v>7</v>
      </c>
      <c r="B7" s="29" t="s">
        <v>45</v>
      </c>
      <c r="C7" s="30" t="s">
        <v>6</v>
      </c>
      <c r="D7" s="29" t="s">
        <v>27</v>
      </c>
      <c r="E7" s="31">
        <v>41</v>
      </c>
      <c r="F7" s="32">
        <v>8</v>
      </c>
      <c r="G7" s="77"/>
      <c r="H7" s="78"/>
    </row>
    <row r="8" spans="1:8" s="17" customFormat="1" ht="35.25" customHeight="1" thickBot="1">
      <c r="A8" s="51" t="s">
        <v>15</v>
      </c>
      <c r="B8" s="52" t="s">
        <v>46</v>
      </c>
      <c r="C8" s="53" t="s">
        <v>6</v>
      </c>
      <c r="D8" s="52" t="s">
        <v>30</v>
      </c>
      <c r="E8" s="54">
        <v>79</v>
      </c>
      <c r="F8" s="55">
        <v>2</v>
      </c>
      <c r="G8" s="85"/>
      <c r="H8" s="86"/>
    </row>
    <row r="9" spans="1:8" s="17" customFormat="1" ht="30" customHeight="1" thickBot="1">
      <c r="A9" s="28" t="s">
        <v>8</v>
      </c>
      <c r="B9" s="29" t="s">
        <v>46</v>
      </c>
      <c r="C9" s="30" t="s">
        <v>6</v>
      </c>
      <c r="D9" s="29" t="s">
        <v>31</v>
      </c>
      <c r="E9" s="31">
        <v>55</v>
      </c>
      <c r="F9" s="32">
        <v>6</v>
      </c>
      <c r="G9" s="77"/>
      <c r="H9" s="78"/>
    </row>
    <row r="10" spans="1:8" s="17" customFormat="1" ht="40.5" customHeight="1" thickBot="1">
      <c r="A10" s="46" t="s">
        <v>12</v>
      </c>
      <c r="B10" s="47" t="s">
        <v>47</v>
      </c>
      <c r="C10" s="48" t="s">
        <v>6</v>
      </c>
      <c r="D10" s="47" t="s">
        <v>32</v>
      </c>
      <c r="E10" s="49">
        <v>85</v>
      </c>
      <c r="F10" s="50">
        <v>1</v>
      </c>
      <c r="G10" s="87" t="s">
        <v>60</v>
      </c>
      <c r="H10" s="88"/>
    </row>
    <row r="11" spans="1:8" s="17" customFormat="1" ht="31.5" customHeight="1" thickBot="1">
      <c r="A11" s="56" t="s">
        <v>13</v>
      </c>
      <c r="B11" s="57" t="s">
        <v>48</v>
      </c>
      <c r="C11" s="58" t="s">
        <v>6</v>
      </c>
      <c r="D11" s="57" t="s">
        <v>33</v>
      </c>
      <c r="E11" s="59">
        <v>78</v>
      </c>
      <c r="F11" s="60">
        <v>3</v>
      </c>
      <c r="G11" s="73"/>
      <c r="H11" s="74"/>
    </row>
    <row r="12" spans="1:8" s="17" customFormat="1" ht="33" customHeight="1" thickBot="1">
      <c r="A12" s="28" t="s">
        <v>16</v>
      </c>
      <c r="B12" s="29" t="s">
        <v>49</v>
      </c>
      <c r="C12" s="30" t="s">
        <v>6</v>
      </c>
      <c r="D12" s="29" t="s">
        <v>36</v>
      </c>
      <c r="E12" s="31">
        <v>66</v>
      </c>
      <c r="F12" s="32">
        <v>5</v>
      </c>
      <c r="G12" s="69" t="s">
        <v>43</v>
      </c>
      <c r="H12" s="70"/>
    </row>
    <row r="13" spans="1:8" s="17" customFormat="1" ht="29.25" customHeight="1" thickBot="1">
      <c r="A13" s="38" t="s">
        <v>38</v>
      </c>
      <c r="B13" s="39" t="s">
        <v>50</v>
      </c>
      <c r="C13" s="40" t="s">
        <v>39</v>
      </c>
      <c r="D13" s="39" t="s">
        <v>40</v>
      </c>
      <c r="E13" s="41">
        <v>69</v>
      </c>
      <c r="F13" s="42">
        <v>4</v>
      </c>
      <c r="G13" s="69" t="s">
        <v>56</v>
      </c>
      <c r="H13" s="70"/>
    </row>
    <row r="14" spans="1:8" ht="12.75">
      <c r="A14" s="24"/>
      <c r="B14" s="24"/>
      <c r="C14" s="24"/>
      <c r="D14" s="24"/>
      <c r="E14" s="24"/>
      <c r="F14" s="24"/>
      <c r="G14" s="24"/>
      <c r="H14" s="24"/>
    </row>
    <row r="15" spans="1:8" ht="20.25" thickBot="1">
      <c r="A15" s="21" t="s">
        <v>19</v>
      </c>
      <c r="B15" s="22"/>
      <c r="C15" s="22"/>
      <c r="D15" s="22"/>
      <c r="E15" s="23"/>
      <c r="F15" s="23"/>
      <c r="G15" s="23"/>
      <c r="H15" s="24"/>
    </row>
    <row r="16" spans="1:8" ht="13.5" customHeight="1" thickBot="1">
      <c r="A16" s="89" t="s">
        <v>0</v>
      </c>
      <c r="B16" s="91" t="s">
        <v>14</v>
      </c>
      <c r="C16" s="79" t="s">
        <v>1</v>
      </c>
      <c r="D16" s="92" t="s">
        <v>2</v>
      </c>
      <c r="E16" s="81" t="s">
        <v>3</v>
      </c>
      <c r="F16" s="82"/>
      <c r="G16" s="25"/>
      <c r="H16" s="26"/>
    </row>
    <row r="17" spans="1:8" ht="86.25" customHeight="1" thickBot="1">
      <c r="A17" s="90"/>
      <c r="B17" s="92"/>
      <c r="C17" s="80"/>
      <c r="D17" s="92"/>
      <c r="E17" s="27" t="s">
        <v>10</v>
      </c>
      <c r="F17" s="27" t="s">
        <v>4</v>
      </c>
      <c r="G17" s="75" t="s">
        <v>11</v>
      </c>
      <c r="H17" s="76"/>
    </row>
    <row r="18" spans="1:8" s="17" customFormat="1" ht="39" customHeight="1" thickBot="1">
      <c r="A18" s="43" t="s">
        <v>5</v>
      </c>
      <c r="B18" s="44" t="s">
        <v>44</v>
      </c>
      <c r="C18" s="45" t="s">
        <v>6</v>
      </c>
      <c r="D18" s="44" t="s">
        <v>23</v>
      </c>
      <c r="E18" s="31">
        <v>32</v>
      </c>
      <c r="F18" s="32">
        <v>8</v>
      </c>
      <c r="G18" s="83"/>
      <c r="H18" s="83"/>
    </row>
    <row r="19" spans="1:8" s="17" customFormat="1" ht="42" customHeight="1" thickBot="1">
      <c r="A19" s="28" t="s">
        <v>7</v>
      </c>
      <c r="B19" s="44" t="s">
        <v>44</v>
      </c>
      <c r="C19" s="30" t="s">
        <v>6</v>
      </c>
      <c r="D19" s="29" t="s">
        <v>24</v>
      </c>
      <c r="E19" s="31">
        <v>25</v>
      </c>
      <c r="F19" s="32">
        <v>9</v>
      </c>
      <c r="G19" s="84"/>
      <c r="H19" s="78"/>
    </row>
    <row r="20" spans="1:8" s="17" customFormat="1" ht="39.75" customHeight="1" thickBot="1">
      <c r="A20" s="28" t="s">
        <v>15</v>
      </c>
      <c r="B20" s="44" t="s">
        <v>44</v>
      </c>
      <c r="C20" s="30" t="s">
        <v>6</v>
      </c>
      <c r="D20" s="29" t="s">
        <v>25</v>
      </c>
      <c r="E20" s="31">
        <v>40</v>
      </c>
      <c r="F20" s="32">
        <v>6</v>
      </c>
      <c r="G20" s="97" t="s">
        <v>61</v>
      </c>
      <c r="H20" s="98"/>
    </row>
    <row r="21" spans="1:8" s="17" customFormat="1" ht="44.25" customHeight="1" thickBot="1">
      <c r="A21" s="28" t="s">
        <v>8</v>
      </c>
      <c r="B21" s="44" t="s">
        <v>44</v>
      </c>
      <c r="C21" s="30" t="s">
        <v>6</v>
      </c>
      <c r="D21" s="29" t="s">
        <v>26</v>
      </c>
      <c r="E21" s="31">
        <v>38</v>
      </c>
      <c r="F21" s="32">
        <v>7</v>
      </c>
      <c r="G21" s="77"/>
      <c r="H21" s="78"/>
    </row>
    <row r="22" spans="1:8" s="17" customFormat="1" ht="29.25" customHeight="1" thickBot="1">
      <c r="A22" s="46" t="s">
        <v>12</v>
      </c>
      <c r="B22" s="47" t="s">
        <v>45</v>
      </c>
      <c r="C22" s="48" t="s">
        <v>6</v>
      </c>
      <c r="D22" s="47" t="s">
        <v>28</v>
      </c>
      <c r="E22" s="49">
        <v>77</v>
      </c>
      <c r="F22" s="50">
        <v>1</v>
      </c>
      <c r="G22" s="99" t="s">
        <v>58</v>
      </c>
      <c r="H22" s="100"/>
    </row>
    <row r="23" spans="1:8" s="17" customFormat="1" ht="30" customHeight="1" thickBot="1">
      <c r="A23" s="28" t="s">
        <v>13</v>
      </c>
      <c r="B23" s="29" t="s">
        <v>45</v>
      </c>
      <c r="C23" s="30" t="s">
        <v>6</v>
      </c>
      <c r="D23" s="29" t="s">
        <v>29</v>
      </c>
      <c r="E23" s="31">
        <v>67</v>
      </c>
      <c r="F23" s="32">
        <v>4</v>
      </c>
      <c r="G23" s="97" t="s">
        <v>59</v>
      </c>
      <c r="H23" s="98"/>
    </row>
    <row r="24" spans="1:8" s="17" customFormat="1" ht="30.75" customHeight="1" thickBot="1">
      <c r="A24" s="28" t="s">
        <v>16</v>
      </c>
      <c r="B24" s="29" t="s">
        <v>51</v>
      </c>
      <c r="C24" s="30" t="s">
        <v>6</v>
      </c>
      <c r="D24" s="29" t="s">
        <v>34</v>
      </c>
      <c r="E24" s="31">
        <v>56</v>
      </c>
      <c r="F24" s="32">
        <v>5</v>
      </c>
      <c r="G24" s="77"/>
      <c r="H24" s="78"/>
    </row>
    <row r="25" spans="1:8" s="17" customFormat="1" ht="28.5" customHeight="1" thickBot="1">
      <c r="A25" s="66" t="s">
        <v>38</v>
      </c>
      <c r="B25" s="67" t="s">
        <v>52</v>
      </c>
      <c r="C25" s="68" t="s">
        <v>6</v>
      </c>
      <c r="D25" s="67" t="s">
        <v>37</v>
      </c>
      <c r="E25" s="59">
        <v>68</v>
      </c>
      <c r="F25" s="60">
        <v>3</v>
      </c>
      <c r="G25" s="73"/>
      <c r="H25" s="74"/>
    </row>
    <row r="26" spans="1:8" s="17" customFormat="1" ht="30.75" customHeight="1" thickBot="1">
      <c r="A26" s="61" t="s">
        <v>42</v>
      </c>
      <c r="B26" s="62" t="s">
        <v>50</v>
      </c>
      <c r="C26" s="63" t="s">
        <v>39</v>
      </c>
      <c r="D26" s="62" t="s">
        <v>41</v>
      </c>
      <c r="E26" s="64">
        <v>69</v>
      </c>
      <c r="F26" s="65">
        <v>2</v>
      </c>
      <c r="G26" s="71"/>
      <c r="H26" s="72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20.25" thickBot="1">
      <c r="A28" s="21" t="s">
        <v>20</v>
      </c>
      <c r="B28" s="22"/>
      <c r="C28" s="22"/>
      <c r="D28" s="22"/>
      <c r="E28" s="23"/>
      <c r="F28" s="23"/>
      <c r="G28" s="23"/>
      <c r="H28" s="24"/>
    </row>
    <row r="29" spans="1:8" ht="13.5" customHeight="1" thickBot="1">
      <c r="A29" s="89" t="s">
        <v>0</v>
      </c>
      <c r="B29" s="91" t="s">
        <v>14</v>
      </c>
      <c r="C29" s="79" t="s">
        <v>1</v>
      </c>
      <c r="D29" s="92" t="s">
        <v>2</v>
      </c>
      <c r="E29" s="81" t="s">
        <v>3</v>
      </c>
      <c r="F29" s="82"/>
      <c r="G29" s="25"/>
      <c r="H29" s="26"/>
    </row>
    <row r="30" spans="1:8" ht="86.25" customHeight="1" thickBot="1">
      <c r="A30" s="90"/>
      <c r="B30" s="92"/>
      <c r="C30" s="80"/>
      <c r="D30" s="92"/>
      <c r="E30" s="27" t="s">
        <v>10</v>
      </c>
      <c r="F30" s="27" t="s">
        <v>4</v>
      </c>
      <c r="G30" s="75" t="s">
        <v>11</v>
      </c>
      <c r="H30" s="76"/>
    </row>
    <row r="31" spans="1:8" s="17" customFormat="1" ht="29.25" customHeight="1" thickBot="1">
      <c r="A31" s="51" t="s">
        <v>5</v>
      </c>
      <c r="B31" s="52" t="s">
        <v>53</v>
      </c>
      <c r="C31" s="53" t="s">
        <v>6</v>
      </c>
      <c r="D31" s="52" t="s">
        <v>21</v>
      </c>
      <c r="E31" s="54">
        <v>49</v>
      </c>
      <c r="F31" s="103">
        <v>2</v>
      </c>
      <c r="G31" s="104"/>
      <c r="H31" s="104"/>
    </row>
    <row r="32" spans="1:8" s="17" customFormat="1" ht="30" customHeight="1" thickBot="1">
      <c r="A32" s="56" t="s">
        <v>7</v>
      </c>
      <c r="B32" s="57" t="s">
        <v>54</v>
      </c>
      <c r="C32" s="58" t="s">
        <v>6</v>
      </c>
      <c r="D32" s="57" t="s">
        <v>57</v>
      </c>
      <c r="E32" s="59">
        <v>47</v>
      </c>
      <c r="F32" s="60">
        <v>3</v>
      </c>
      <c r="G32" s="105"/>
      <c r="H32" s="105"/>
    </row>
    <row r="33" spans="1:8" s="18" customFormat="1" ht="33.75" customHeight="1" thickBot="1">
      <c r="A33" s="106" t="s">
        <v>15</v>
      </c>
      <c r="B33" s="107" t="s">
        <v>55</v>
      </c>
      <c r="C33" s="108" t="s">
        <v>6</v>
      </c>
      <c r="D33" s="107" t="s">
        <v>35</v>
      </c>
      <c r="E33" s="109">
        <v>62</v>
      </c>
      <c r="F33" s="110">
        <v>1</v>
      </c>
      <c r="G33" s="102"/>
      <c r="H33" s="102"/>
    </row>
    <row r="34" spans="1:8" s="8" customFormat="1" ht="15.75">
      <c r="A34" s="33"/>
      <c r="B34" s="34"/>
      <c r="C34" s="35"/>
      <c r="D34" s="34"/>
      <c r="E34" s="36"/>
      <c r="F34" s="37"/>
      <c r="G34" s="101"/>
      <c r="H34" s="101"/>
    </row>
    <row r="35" spans="1:8" ht="12.75">
      <c r="A35" s="24"/>
      <c r="B35" s="24"/>
      <c r="C35" s="24"/>
      <c r="D35" s="24"/>
      <c r="E35" s="24"/>
      <c r="F35" s="24"/>
      <c r="G35" s="24"/>
      <c r="H35" s="24"/>
    </row>
  </sheetData>
  <sheetProtection/>
  <mergeCells count="40">
    <mergeCell ref="G33:H33"/>
    <mergeCell ref="G34:H34"/>
    <mergeCell ref="A16:A17"/>
    <mergeCell ref="B16:B17"/>
    <mergeCell ref="C16:C17"/>
    <mergeCell ref="D16:D17"/>
    <mergeCell ref="E16:F16"/>
    <mergeCell ref="E29:F29"/>
    <mergeCell ref="G31:H31"/>
    <mergeCell ref="G23:H23"/>
    <mergeCell ref="G12:H12"/>
    <mergeCell ref="G32:H32"/>
    <mergeCell ref="G24:H24"/>
    <mergeCell ref="G20:H20"/>
    <mergeCell ref="G21:H21"/>
    <mergeCell ref="G22:H22"/>
    <mergeCell ref="A29:A30"/>
    <mergeCell ref="B29:B30"/>
    <mergeCell ref="C29:C30"/>
    <mergeCell ref="D29:D30"/>
    <mergeCell ref="A1:H1"/>
    <mergeCell ref="A4:A5"/>
    <mergeCell ref="B4:B5"/>
    <mergeCell ref="D4:D5"/>
    <mergeCell ref="G30:H30"/>
    <mergeCell ref="C4:C5"/>
    <mergeCell ref="E4:F4"/>
    <mergeCell ref="G6:H6"/>
    <mergeCell ref="G18:H18"/>
    <mergeCell ref="G19:H19"/>
    <mergeCell ref="G8:H8"/>
    <mergeCell ref="G9:H9"/>
    <mergeCell ref="G10:H10"/>
    <mergeCell ref="G17:H17"/>
    <mergeCell ref="G13:H13"/>
    <mergeCell ref="G26:H26"/>
    <mergeCell ref="G11:H11"/>
    <mergeCell ref="G25:H25"/>
    <mergeCell ref="G5:H5"/>
    <mergeCell ref="G7:H7"/>
  </mergeCells>
  <printOptions/>
  <pageMargins left="0" right="0" top="0" bottom="0" header="0" footer="0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3" width="33.7109375" style="0" customWidth="1"/>
  </cols>
  <sheetData>
    <row r="1" spans="1:3" ht="112.5" customHeight="1">
      <c r="A1" s="10" t="e">
        <f>Hárok1!#REF!</f>
        <v>#REF!</v>
      </c>
      <c r="B1" s="11" t="e">
        <f>Hárok1!#REF!</f>
        <v>#REF!</v>
      </c>
      <c r="C1" s="11" t="e">
        <f>Hárok1!#REF!</f>
        <v>#REF!</v>
      </c>
    </row>
    <row r="2" spans="1:3" ht="6" customHeight="1">
      <c r="A2" s="11"/>
      <c r="B2" s="11"/>
      <c r="C2" s="11"/>
    </row>
    <row r="3" spans="1:3" s="9" customFormat="1" ht="100.5" customHeight="1">
      <c r="A3" s="11" t="e">
        <f>Hárok1!#REF!</f>
        <v>#REF!</v>
      </c>
      <c r="B3" s="11" t="e">
        <f>Hárok1!#REF!</f>
        <v>#REF!</v>
      </c>
      <c r="C3" s="11" t="e">
        <f>Hárok1!#REF!</f>
        <v>#REF!</v>
      </c>
    </row>
    <row r="4" spans="1:3" s="9" customFormat="1" ht="21.75" customHeight="1">
      <c r="A4" s="12"/>
      <c r="B4" s="12"/>
      <c r="C4" s="12"/>
    </row>
    <row r="5" spans="1:3" s="9" customFormat="1" ht="100.5" customHeight="1">
      <c r="A5" s="11" t="e">
        <f>Hárok1!#REF!</f>
        <v>#REF!</v>
      </c>
      <c r="B5" s="11" t="e">
        <f>Hárok1!#REF!</f>
        <v>#REF!</v>
      </c>
      <c r="C5" s="13" t="e">
        <f>Hárok1!#REF!</f>
        <v>#REF!</v>
      </c>
    </row>
    <row r="6" spans="1:3" s="9" customFormat="1" ht="17.25" customHeight="1">
      <c r="A6" s="12"/>
      <c r="B6" s="12"/>
      <c r="C6" s="14"/>
    </row>
    <row r="7" spans="1:3" s="9" customFormat="1" ht="100.5" customHeight="1">
      <c r="A7" s="13" t="e">
        <f>Hárok1!#REF!</f>
        <v>#REF!</v>
      </c>
      <c r="B7" s="13" t="e">
        <f>Hárok1!#REF!</f>
        <v>#REF!</v>
      </c>
      <c r="C7" s="13" t="e">
        <f>Hárok1!#REF!</f>
        <v>#REF!</v>
      </c>
    </row>
    <row r="8" spans="1:3" s="9" customFormat="1" ht="14.25" customHeight="1">
      <c r="A8" s="14"/>
      <c r="B8" s="14"/>
      <c r="C8" s="14"/>
    </row>
    <row r="9" spans="1:3" s="9" customFormat="1" ht="100.5" customHeight="1">
      <c r="A9" s="13" t="e">
        <f>Hárok1!#REF!</f>
        <v>#REF!</v>
      </c>
      <c r="B9" s="13" t="e">
        <f>Hárok1!#REF!</f>
        <v>#REF!</v>
      </c>
      <c r="C9" s="13" t="e">
        <f>Hárok1!#REF!</f>
        <v>#REF!</v>
      </c>
    </row>
    <row r="10" spans="1:3" s="9" customFormat="1" ht="10.5" customHeight="1">
      <c r="A10" s="14"/>
      <c r="B10" s="14"/>
      <c r="C10" s="14"/>
    </row>
    <row r="11" spans="1:3" s="9" customFormat="1" ht="100.5" customHeight="1">
      <c r="A11" s="13" t="e">
        <f>Hárok1!#REF!</f>
        <v>#REF!</v>
      </c>
      <c r="B11" s="13" t="e">
        <f>Hárok1!#REF!</f>
        <v>#REF!</v>
      </c>
      <c r="C11" s="13" t="s">
        <v>9</v>
      </c>
    </row>
    <row r="12" spans="1:3" s="9" customFormat="1" ht="15" customHeight="1">
      <c r="A12" s="15"/>
      <c r="B12" s="15"/>
      <c r="C12" s="15"/>
    </row>
    <row r="13" spans="1:3" s="9" customFormat="1" ht="90" customHeight="1">
      <c r="A13" s="16" t="e">
        <f>Hárok1!#REF!</f>
        <v>#REF!</v>
      </c>
      <c r="B13" s="16" t="e">
        <f>Hárok1!#REF!</f>
        <v>#REF!</v>
      </c>
      <c r="C13" s="16" t="e">
        <f>Hárok1!#REF!</f>
        <v>#REF!</v>
      </c>
    </row>
    <row r="14" spans="1:3" s="9" customFormat="1" ht="100.5" customHeight="1">
      <c r="A14" s="5"/>
      <c r="B14" s="5"/>
      <c r="C14" s="5"/>
    </row>
    <row r="15" spans="1:3" s="9" customFormat="1" ht="100.5" customHeight="1">
      <c r="A15" s="6"/>
      <c r="B15" s="6"/>
      <c r="C15" s="6"/>
    </row>
    <row r="16" spans="1:3" s="9" customFormat="1" ht="100.5" customHeight="1">
      <c r="A16" s="6"/>
      <c r="B16" s="6"/>
      <c r="C16" s="6"/>
    </row>
    <row r="17" spans="1:3" ht="100.5" customHeight="1">
      <c r="A17" s="7"/>
      <c r="B17" s="7"/>
      <c r="C17" s="7"/>
    </row>
    <row r="18" spans="1:3" ht="100.5" customHeight="1">
      <c r="A18" s="7"/>
      <c r="B18" s="7"/>
      <c r="C18" s="7"/>
    </row>
    <row r="19" spans="1:3" ht="100.5" customHeight="1">
      <c r="A19" s="7"/>
      <c r="B19" s="7"/>
      <c r="C19" s="7"/>
    </row>
    <row r="20" ht="100.5" customHeight="1"/>
    <row r="21" ht="100.5" customHeight="1"/>
    <row r="22" ht="100.5" customHeight="1"/>
    <row r="23" ht="100.5" customHeight="1"/>
  </sheetData>
  <sheetProtection/>
  <printOptions/>
  <pageMargins left="0.2362204724409449" right="0.1968503937007874" top="0.35433070866141736" bottom="0.2362204724409449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Annušová</dc:creator>
  <cp:keywords/>
  <dc:description/>
  <cp:lastModifiedBy>Lucia</cp:lastModifiedBy>
  <cp:lastPrinted>2018-04-23T08:30:52Z</cp:lastPrinted>
  <dcterms:created xsi:type="dcterms:W3CDTF">2007-03-09T14:05:46Z</dcterms:created>
  <dcterms:modified xsi:type="dcterms:W3CDTF">2018-05-03T12:13:06Z</dcterms:modified>
  <cp:category/>
  <cp:version/>
  <cp:contentType/>
  <cp:contentStatus/>
</cp:coreProperties>
</file>